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irilaver\Desktop\Documente de lucru\2019\Rectificare 2019\Proiect lege rectificare\Proiect lege pt Guvern\"/>
    </mc:Choice>
  </mc:AlternateContent>
  <bookViews>
    <workbookView xWindow="0" yWindow="0" windowWidth="28800" windowHeight="12030"/>
  </bookViews>
  <sheets>
    <sheet name="Anexa nr. 5 " sheetId="1" r:id="rId1"/>
  </sheets>
  <definedNames>
    <definedName name="_xlnm.Print_Area" localSheetId="0">'Anexa nr. 5 '!$A$1:$C$54</definedName>
    <definedName name="_xlnm.Print_Titles" localSheetId="0">'Anexa nr. 5 '!$8:$8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1" l="1"/>
</calcChain>
</file>

<file path=xl/sharedStrings.xml><?xml version="1.0" encoding="utf-8"?>
<sst xmlns="http://schemas.openxmlformats.org/spreadsheetml/2006/main" count="97" uniqueCount="97">
  <si>
    <t>Anexa nr.5</t>
  </si>
  <si>
    <t xml:space="preserve">Volumul cheltuielilor de personal </t>
  </si>
  <si>
    <t xml:space="preserve">pe autorități publice centrale </t>
  </si>
  <si>
    <t xml:space="preserve">Denumirea </t>
  </si>
  <si>
    <t>Cod</t>
  </si>
  <si>
    <t xml:space="preserve">Secretariatul Parlamentului </t>
  </si>
  <si>
    <t>0101</t>
  </si>
  <si>
    <t>Aparatul Președintelui Republicii Moldova</t>
  </si>
  <si>
    <t>0102</t>
  </si>
  <si>
    <t>Curtea Constituțională</t>
  </si>
  <si>
    <t>0103</t>
  </si>
  <si>
    <t>Curtea de Conturi</t>
  </si>
  <si>
    <t>0104</t>
  </si>
  <si>
    <t>Cancelaria de Stat</t>
  </si>
  <si>
    <t>0201</t>
  </si>
  <si>
    <t>Ministerul Finanțelor</t>
  </si>
  <si>
    <t>0203</t>
  </si>
  <si>
    <t>Ministerul Justiției</t>
  </si>
  <si>
    <t>0204</t>
  </si>
  <si>
    <t>Ministerul Afacerilor Interne</t>
  </si>
  <si>
    <t>0205</t>
  </si>
  <si>
    <t>Ministerul Afacerilor Externe și Integrării Europene</t>
  </si>
  <si>
    <t>0206</t>
  </si>
  <si>
    <t>Ministerul Apărării</t>
  </si>
  <si>
    <t>0207</t>
  </si>
  <si>
    <t>Ministerul Economiei și Infrastructurii</t>
  </si>
  <si>
    <t>0218</t>
  </si>
  <si>
    <t>Ministerul Agriculturii, Dezvoltării Regionale și Mediului</t>
  </si>
  <si>
    <t>0219</t>
  </si>
  <si>
    <t>Ministerul Educației, Culturii și Cercetării</t>
  </si>
  <si>
    <t>0220</t>
  </si>
  <si>
    <t>Ministerul Sănătății, Muncii și Protecției Sociale</t>
  </si>
  <si>
    <t>0221</t>
  </si>
  <si>
    <t xml:space="preserve">Biroul Național de Statistică </t>
  </si>
  <si>
    <t>0241</t>
  </si>
  <si>
    <t>Agenția Relații Funciare și Cadastru</t>
  </si>
  <si>
    <t>0242</t>
  </si>
  <si>
    <t>Agenția Relații Interetnice</t>
  </si>
  <si>
    <t>0243</t>
  </si>
  <si>
    <t>Agenția "Moldsilva"</t>
  </si>
  <si>
    <t>0244</t>
  </si>
  <si>
    <t>Centrul Național Anticorupție</t>
  </si>
  <si>
    <t>0247</t>
  </si>
  <si>
    <t>Agenția Medicamentului și Dispozitivelor Medicale</t>
  </si>
  <si>
    <t>0248</t>
  </si>
  <si>
    <t>Agenția Proprietății Publice</t>
  </si>
  <si>
    <t>0249</t>
  </si>
  <si>
    <t>Agenția Națională pentru Cercetare și Dezvoltare</t>
  </si>
  <si>
    <t>0250</t>
  </si>
  <si>
    <t>Agenția de Investiții</t>
  </si>
  <si>
    <t>0251</t>
  </si>
  <si>
    <t>Agenţia de Stat pentru Proprietate Intelectuală</t>
  </si>
  <si>
    <t>0252</t>
  </si>
  <si>
    <t>Agenția Națională pentru Siguranța Alimentelor</t>
  </si>
  <si>
    <t>0275</t>
  </si>
  <si>
    <t>Agenția Națională Antidoping</t>
  </si>
  <si>
    <t>0277</t>
  </si>
  <si>
    <t>Centrul Serviciului Civil</t>
  </si>
  <si>
    <t>0279</t>
  </si>
  <si>
    <t>Consiliul Superior al Magistraturii</t>
  </si>
  <si>
    <t>0301</t>
  </si>
  <si>
    <t>Consiliul Superior al Procurorilor</t>
  </si>
  <si>
    <t>0302</t>
  </si>
  <si>
    <t>Procuratura Generală</t>
  </si>
  <si>
    <t>0303</t>
  </si>
  <si>
    <t>Oficiul Avocatului Poporului</t>
  </si>
  <si>
    <t>0401</t>
  </si>
  <si>
    <t>Comisia Electorală Centrală</t>
  </si>
  <si>
    <t>0402</t>
  </si>
  <si>
    <t>Centrul Național pentru Protecția Datelor cu Caracter Personal</t>
  </si>
  <si>
    <t>0403</t>
  </si>
  <si>
    <t>0404</t>
  </si>
  <si>
    <t>Consiliul Concurenței</t>
  </si>
  <si>
    <t>0405</t>
  </si>
  <si>
    <t>Serviciul de Informații și Securitate</t>
  </si>
  <si>
    <t>0406</t>
  </si>
  <si>
    <t>Autoritatea Națională de Integritate</t>
  </si>
  <si>
    <t>0407</t>
  </si>
  <si>
    <t>Serviciul de Protecție și Pază de Stat</t>
  </si>
  <si>
    <t>0408</t>
  </si>
  <si>
    <t>Consiliul pentru prevenirea și eliminarea discriminării și asigurarea egalității</t>
  </si>
  <si>
    <t>0409</t>
  </si>
  <si>
    <t>Agenția Națională pentru Soluționarea Contestațiilor</t>
  </si>
  <si>
    <t>0410</t>
  </si>
  <si>
    <t>Serviciul Prevenirea și Combaterea Spălării Banilor</t>
  </si>
  <si>
    <t>0411</t>
  </si>
  <si>
    <t>Academia de Științe a Moldovei</t>
  </si>
  <si>
    <t>0501</t>
  </si>
  <si>
    <t>Institutul Național al Justiției</t>
  </si>
  <si>
    <t>0502</t>
  </si>
  <si>
    <t>Acțiuni generale</t>
  </si>
  <si>
    <t>0799</t>
  </si>
  <si>
    <t>TOTAL</t>
  </si>
  <si>
    <t>Suma, mii lei</t>
  </si>
  <si>
    <t>„Anexa nr.5</t>
  </si>
  <si>
    <t>7638504,7”</t>
  </si>
  <si>
    <t>Consiliul Audiovizualului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</si>
</sst>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0" borderId="2" xfId="0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1" quotePrefix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vertical="center"/>
    </xf>
    <xf numFmtId="164" fontId="1" fillId="0" borderId="0" xfId="0" applyNumberFormat="1" applyFont="1" applyFill="1"/>
    <xf numFmtId="165" fontId="1" fillId="0" borderId="2" xfId="0" applyNumberFormat="1" applyFont="1" applyFill="1" applyBorder="1"/>
    <xf numFmtId="165" fontId="4" fillId="0" borderId="2" xfId="0" applyNumberFormat="1" applyFont="1" applyFill="1" applyBorder="1" applyAlignment="1">
      <alignment horizontal="right"/>
    </xf>
    <xf numFmtId="164" fontId="4" fillId="0" borderId="6" xfId="0" applyNumberFormat="1" applyFont="1" applyFill="1" applyBorder="1"/>
    <xf numFmtId="0" fontId="2" fillId="0" borderId="0" xfId="0" applyFont="1" applyFill="1" applyAlignment="1">
      <alignment horizont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showZeros="0" tabSelected="1" view="pageBreakPreview" zoomScaleNormal="100" zoomScaleSheetLayoutView="100" workbookViewId="0">
      <selection activeCell="A46" sqref="A46"/>
    </sheetView>
  </sheetViews>
  <sheetFormatPr defaultRowHeight="15.75" x14ac:dyDescent="0.25"/>
  <cols>
    <col min="1" max="1" width="58" style="1" customWidth="1"/>
    <col min="2" max="2" width="8.7109375" style="1" customWidth="1"/>
    <col min="3" max="3" width="13" style="1" customWidth="1"/>
    <col min="4" max="16384" width="9.140625" style="1"/>
  </cols>
  <sheetData>
    <row r="1" spans="1:3" x14ac:dyDescent="0.25">
      <c r="C1" s="2" t="s">
        <v>0</v>
      </c>
    </row>
    <row r="3" spans="1:3" x14ac:dyDescent="0.25">
      <c r="C3" s="2" t="s">
        <v>94</v>
      </c>
    </row>
    <row r="5" spans="1:3" ht="20.25" customHeight="1" x14ac:dyDescent="0.3">
      <c r="A5" s="18" t="s">
        <v>1</v>
      </c>
      <c r="B5" s="18"/>
      <c r="C5" s="18"/>
    </row>
    <row r="6" spans="1:3" ht="20.25" customHeight="1" x14ac:dyDescent="0.3">
      <c r="A6" s="18" t="s">
        <v>2</v>
      </c>
      <c r="B6" s="18"/>
      <c r="C6" s="18"/>
    </row>
    <row r="7" spans="1:3" x14ac:dyDescent="0.25">
      <c r="C7" s="3"/>
    </row>
    <row r="8" spans="1:3" ht="18.75" customHeight="1" x14ac:dyDescent="0.25">
      <c r="A8" s="19" t="s">
        <v>3</v>
      </c>
      <c r="B8" s="21" t="s">
        <v>4</v>
      </c>
      <c r="C8" s="23" t="s">
        <v>93</v>
      </c>
    </row>
    <row r="9" spans="1:3" ht="37.5" customHeight="1" x14ac:dyDescent="0.25">
      <c r="A9" s="20"/>
      <c r="B9" s="22"/>
      <c r="C9" s="24"/>
    </row>
    <row r="10" spans="1:3" ht="17.25" customHeight="1" x14ac:dyDescent="0.25">
      <c r="A10" s="4" t="s">
        <v>5</v>
      </c>
      <c r="B10" s="5" t="s">
        <v>6</v>
      </c>
      <c r="C10" s="15">
        <v>100791.09999999999</v>
      </c>
    </row>
    <row r="11" spans="1:3" ht="17.25" customHeight="1" x14ac:dyDescent="0.25">
      <c r="A11" s="4" t="s">
        <v>7</v>
      </c>
      <c r="B11" s="5" t="s">
        <v>8</v>
      </c>
      <c r="C11" s="15">
        <v>16934.800000000003</v>
      </c>
    </row>
    <row r="12" spans="1:3" ht="17.25" customHeight="1" x14ac:dyDescent="0.25">
      <c r="A12" s="4" t="s">
        <v>9</v>
      </c>
      <c r="B12" s="5" t="s">
        <v>10</v>
      </c>
      <c r="C12" s="15">
        <v>10590.5</v>
      </c>
    </row>
    <row r="13" spans="1:3" ht="17.25" customHeight="1" x14ac:dyDescent="0.25">
      <c r="A13" s="4" t="s">
        <v>11</v>
      </c>
      <c r="B13" s="5" t="s">
        <v>12</v>
      </c>
      <c r="C13" s="15">
        <v>41753</v>
      </c>
    </row>
    <row r="14" spans="1:3" ht="17.25" customHeight="1" x14ac:dyDescent="0.25">
      <c r="A14" s="4" t="s">
        <v>13</v>
      </c>
      <c r="B14" s="5" t="s">
        <v>14</v>
      </c>
      <c r="C14" s="15">
        <v>101013.1</v>
      </c>
    </row>
    <row r="15" spans="1:3" ht="17.25" customHeight="1" x14ac:dyDescent="0.25">
      <c r="A15" s="4" t="s">
        <v>15</v>
      </c>
      <c r="B15" s="5" t="s">
        <v>16</v>
      </c>
      <c r="C15" s="15">
        <v>951899.9</v>
      </c>
    </row>
    <row r="16" spans="1:3" ht="17.25" customHeight="1" x14ac:dyDescent="0.25">
      <c r="A16" s="4" t="s">
        <v>17</v>
      </c>
      <c r="B16" s="5" t="s">
        <v>18</v>
      </c>
      <c r="C16" s="15">
        <v>348983.90000000008</v>
      </c>
    </row>
    <row r="17" spans="1:3" ht="17.25" customHeight="1" x14ac:dyDescent="0.25">
      <c r="A17" s="4" t="s">
        <v>19</v>
      </c>
      <c r="B17" s="5" t="s">
        <v>20</v>
      </c>
      <c r="C17" s="15">
        <v>1770804.8</v>
      </c>
    </row>
    <row r="18" spans="1:3" x14ac:dyDescent="0.25">
      <c r="A18" s="4" t="s">
        <v>21</v>
      </c>
      <c r="B18" s="5" t="s">
        <v>22</v>
      </c>
      <c r="C18" s="15">
        <v>57578.1</v>
      </c>
    </row>
    <row r="19" spans="1:3" ht="17.25" customHeight="1" x14ac:dyDescent="0.25">
      <c r="A19" s="4" t="s">
        <v>23</v>
      </c>
      <c r="B19" s="5" t="s">
        <v>24</v>
      </c>
      <c r="C19" s="15">
        <v>421528.19999999995</v>
      </c>
    </row>
    <row r="20" spans="1:3" ht="17.25" customHeight="1" x14ac:dyDescent="0.25">
      <c r="A20" s="4" t="s">
        <v>25</v>
      </c>
      <c r="B20" s="5" t="s">
        <v>26</v>
      </c>
      <c r="C20" s="15">
        <v>116622.1</v>
      </c>
    </row>
    <row r="21" spans="1:3" x14ac:dyDescent="0.25">
      <c r="A21" s="4" t="s">
        <v>27</v>
      </c>
      <c r="B21" s="5" t="s">
        <v>28</v>
      </c>
      <c r="C21" s="15">
        <v>221484.7</v>
      </c>
    </row>
    <row r="22" spans="1:3" ht="17.25" customHeight="1" x14ac:dyDescent="0.25">
      <c r="A22" s="4" t="s">
        <v>29</v>
      </c>
      <c r="B22" s="5" t="s">
        <v>30</v>
      </c>
      <c r="C22" s="15">
        <v>492699.9</v>
      </c>
    </row>
    <row r="23" spans="1:3" x14ac:dyDescent="0.25">
      <c r="A23" s="4" t="s">
        <v>31</v>
      </c>
      <c r="B23" s="5" t="s">
        <v>32</v>
      </c>
      <c r="C23" s="15">
        <v>488148.1</v>
      </c>
    </row>
    <row r="24" spans="1:3" ht="17.25" customHeight="1" x14ac:dyDescent="0.25">
      <c r="A24" s="4" t="s">
        <v>33</v>
      </c>
      <c r="B24" s="5" t="s">
        <v>34</v>
      </c>
      <c r="C24" s="15">
        <v>74550.399999999994</v>
      </c>
    </row>
    <row r="25" spans="1:3" ht="17.25" customHeight="1" x14ac:dyDescent="0.25">
      <c r="A25" s="4" t="s">
        <v>35</v>
      </c>
      <c r="B25" s="5" t="s">
        <v>36</v>
      </c>
      <c r="C25" s="15">
        <v>3964.2999999999997</v>
      </c>
    </row>
    <row r="26" spans="1:3" ht="17.25" customHeight="1" x14ac:dyDescent="0.25">
      <c r="A26" s="4" t="s">
        <v>37</v>
      </c>
      <c r="B26" s="5" t="s">
        <v>38</v>
      </c>
      <c r="C26" s="15">
        <v>2129</v>
      </c>
    </row>
    <row r="27" spans="1:3" ht="17.25" customHeight="1" x14ac:dyDescent="0.25">
      <c r="A27" s="4" t="s">
        <v>39</v>
      </c>
      <c r="B27" s="5" t="s">
        <v>40</v>
      </c>
      <c r="C27" s="15">
        <v>2601.5</v>
      </c>
    </row>
    <row r="28" spans="1:3" ht="17.25" customHeight="1" x14ac:dyDescent="0.25">
      <c r="A28" s="4" t="s">
        <v>41</v>
      </c>
      <c r="B28" s="5" t="s">
        <v>42</v>
      </c>
      <c r="C28" s="15">
        <v>96229.9</v>
      </c>
    </row>
    <row r="29" spans="1:3" ht="17.25" customHeight="1" x14ac:dyDescent="0.25">
      <c r="A29" s="4" t="s">
        <v>43</v>
      </c>
      <c r="B29" s="5" t="s">
        <v>44</v>
      </c>
      <c r="C29" s="15">
        <v>13973.4</v>
      </c>
    </row>
    <row r="30" spans="1:3" ht="17.25" customHeight="1" x14ac:dyDescent="0.25">
      <c r="A30" s="4" t="s">
        <v>45</v>
      </c>
      <c r="B30" s="5" t="s">
        <v>46</v>
      </c>
      <c r="C30" s="15">
        <v>7349.2000000000007</v>
      </c>
    </row>
    <row r="31" spans="1:3" ht="17.25" customHeight="1" x14ac:dyDescent="0.25">
      <c r="A31" s="4" t="s">
        <v>47</v>
      </c>
      <c r="B31" s="5" t="s">
        <v>48</v>
      </c>
      <c r="C31" s="15">
        <v>2752.9</v>
      </c>
    </row>
    <row r="32" spans="1:3" ht="17.25" customHeight="1" x14ac:dyDescent="0.25">
      <c r="A32" s="4" t="s">
        <v>49</v>
      </c>
      <c r="B32" s="5" t="s">
        <v>50</v>
      </c>
      <c r="C32" s="15">
        <v>3030.5</v>
      </c>
    </row>
    <row r="33" spans="1:3" x14ac:dyDescent="0.25">
      <c r="A33" s="6" t="s">
        <v>51</v>
      </c>
      <c r="B33" s="7" t="s">
        <v>52</v>
      </c>
      <c r="C33" s="15">
        <v>28454.2</v>
      </c>
    </row>
    <row r="34" spans="1:3" x14ac:dyDescent="0.25">
      <c r="A34" s="8" t="s">
        <v>53</v>
      </c>
      <c r="B34" s="9" t="s">
        <v>54</v>
      </c>
      <c r="C34" s="15">
        <v>115400</v>
      </c>
    </row>
    <row r="35" spans="1:3" ht="17.25" customHeight="1" x14ac:dyDescent="0.25">
      <c r="A35" s="4" t="s">
        <v>55</v>
      </c>
      <c r="B35" s="5" t="s">
        <v>56</v>
      </c>
      <c r="C35" s="15">
        <v>658.2</v>
      </c>
    </row>
    <row r="36" spans="1:3" ht="17.25" customHeight="1" x14ac:dyDescent="0.25">
      <c r="A36" s="4" t="s">
        <v>57</v>
      </c>
      <c r="B36" s="5" t="s">
        <v>58</v>
      </c>
      <c r="C36" s="15">
        <v>1140.8</v>
      </c>
    </row>
    <row r="37" spans="1:3" ht="17.25" customHeight="1" x14ac:dyDescent="0.25">
      <c r="A37" s="4" t="s">
        <v>59</v>
      </c>
      <c r="B37" s="5" t="s">
        <v>60</v>
      </c>
      <c r="C37" s="15">
        <v>336915.8</v>
      </c>
    </row>
    <row r="38" spans="1:3" ht="17.25" customHeight="1" x14ac:dyDescent="0.25">
      <c r="A38" s="4" t="s">
        <v>61</v>
      </c>
      <c r="B38" s="5" t="s">
        <v>62</v>
      </c>
      <c r="C38" s="15">
        <v>5474.1</v>
      </c>
    </row>
    <row r="39" spans="1:3" ht="17.25" customHeight="1" x14ac:dyDescent="0.25">
      <c r="A39" s="4" t="s">
        <v>63</v>
      </c>
      <c r="B39" s="5" t="s">
        <v>64</v>
      </c>
      <c r="C39" s="15">
        <v>307541.90000000002</v>
      </c>
    </row>
    <row r="40" spans="1:3" ht="17.25" customHeight="1" x14ac:dyDescent="0.25">
      <c r="A40" s="4" t="s">
        <v>65</v>
      </c>
      <c r="B40" s="5" t="s">
        <v>66</v>
      </c>
      <c r="C40" s="15">
        <v>7112.0999999999995</v>
      </c>
    </row>
    <row r="41" spans="1:3" ht="17.25" customHeight="1" x14ac:dyDescent="0.25">
      <c r="A41" s="4" t="s">
        <v>67</v>
      </c>
      <c r="B41" s="5" t="s">
        <v>68</v>
      </c>
      <c r="C41" s="15">
        <v>16416</v>
      </c>
    </row>
    <row r="42" spans="1:3" ht="17.25" customHeight="1" x14ac:dyDescent="0.25">
      <c r="A42" s="4" t="s">
        <v>69</v>
      </c>
      <c r="B42" s="5" t="s">
        <v>70</v>
      </c>
      <c r="C42" s="15">
        <v>5609.5</v>
      </c>
    </row>
    <row r="43" spans="1:3" ht="17.25" customHeight="1" x14ac:dyDescent="0.25">
      <c r="A43" s="4" t="s">
        <v>96</v>
      </c>
      <c r="B43" s="5" t="s">
        <v>71</v>
      </c>
      <c r="C43" s="15">
        <v>6664.1</v>
      </c>
    </row>
    <row r="44" spans="1:3" ht="17.25" customHeight="1" x14ac:dyDescent="0.25">
      <c r="A44" s="4" t="s">
        <v>72</v>
      </c>
      <c r="B44" s="5" t="s">
        <v>73</v>
      </c>
      <c r="C44" s="15">
        <v>16684.599999999999</v>
      </c>
    </row>
    <row r="45" spans="1:3" ht="17.25" customHeight="1" x14ac:dyDescent="0.25">
      <c r="A45" s="4" t="s">
        <v>74</v>
      </c>
      <c r="B45" s="5" t="s">
        <v>75</v>
      </c>
      <c r="C45" s="15">
        <v>184454.30000000002</v>
      </c>
    </row>
    <row r="46" spans="1:3" ht="17.25" customHeight="1" x14ac:dyDescent="0.25">
      <c r="A46" s="4" t="s">
        <v>76</v>
      </c>
      <c r="B46" s="5" t="s">
        <v>77</v>
      </c>
      <c r="C46" s="15">
        <v>10293.099999999999</v>
      </c>
    </row>
    <row r="47" spans="1:3" ht="17.25" customHeight="1" x14ac:dyDescent="0.25">
      <c r="A47" s="4" t="s">
        <v>78</v>
      </c>
      <c r="B47" s="5" t="s">
        <v>79</v>
      </c>
      <c r="C47" s="15">
        <v>62232.9</v>
      </c>
    </row>
    <row r="48" spans="1:3" ht="32.25" customHeight="1" x14ac:dyDescent="0.25">
      <c r="A48" s="10" t="s">
        <v>80</v>
      </c>
      <c r="B48" s="5" t="s">
        <v>81</v>
      </c>
      <c r="C48" s="15">
        <v>2231.9</v>
      </c>
    </row>
    <row r="49" spans="1:4" ht="17.25" customHeight="1" x14ac:dyDescent="0.25">
      <c r="A49" s="10" t="s">
        <v>82</v>
      </c>
      <c r="B49" s="5" t="s">
        <v>83</v>
      </c>
      <c r="C49" s="15">
        <v>4339.3</v>
      </c>
    </row>
    <row r="50" spans="1:4" ht="17.25" customHeight="1" x14ac:dyDescent="0.25">
      <c r="A50" s="11" t="s">
        <v>84</v>
      </c>
      <c r="B50" s="5" t="s">
        <v>85</v>
      </c>
      <c r="C50" s="15">
        <v>8723.7000000000007</v>
      </c>
    </row>
    <row r="51" spans="1:4" ht="17.25" customHeight="1" x14ac:dyDescent="0.25">
      <c r="A51" s="10" t="s">
        <v>86</v>
      </c>
      <c r="B51" s="5" t="s">
        <v>87</v>
      </c>
      <c r="C51" s="15">
        <v>7184.4</v>
      </c>
    </row>
    <row r="52" spans="1:4" ht="17.25" customHeight="1" x14ac:dyDescent="0.25">
      <c r="A52" s="4" t="s">
        <v>88</v>
      </c>
      <c r="B52" s="5" t="s">
        <v>89</v>
      </c>
      <c r="C52" s="15">
        <v>10137.400000000001</v>
      </c>
    </row>
    <row r="53" spans="1:4" ht="17.25" customHeight="1" x14ac:dyDescent="0.25">
      <c r="A53" s="4" t="s">
        <v>90</v>
      </c>
      <c r="B53" s="5" t="s">
        <v>91</v>
      </c>
      <c r="C53" s="15">
        <v>1153423.1000000001</v>
      </c>
    </row>
    <row r="54" spans="1:4" ht="27" customHeight="1" x14ac:dyDescent="0.25">
      <c r="A54" s="12" t="s">
        <v>92</v>
      </c>
      <c r="B54" s="13"/>
      <c r="C54" s="16" t="s">
        <v>95</v>
      </c>
      <c r="D54" s="17">
        <f t="shared" ref="D54" si="0">SUM(D10:D53)</f>
        <v>0</v>
      </c>
    </row>
    <row r="56" spans="1:4" x14ac:dyDescent="0.25">
      <c r="C56" s="14"/>
    </row>
    <row r="57" spans="1:4" x14ac:dyDescent="0.25">
      <c r="C57" s="14"/>
    </row>
  </sheetData>
  <mergeCells count="5">
    <mergeCell ref="A5:C5"/>
    <mergeCell ref="A6:C6"/>
    <mergeCell ref="A8:A9"/>
    <mergeCell ref="B8:B9"/>
    <mergeCell ref="C8:C9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nr. 5 </vt:lpstr>
      <vt:lpstr>'Anexa nr. 5 '!Print_Area</vt:lpstr>
      <vt:lpstr>'Anexa nr. 5 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Bors</dc:creator>
  <cp:lastModifiedBy>Chirila Veronica</cp:lastModifiedBy>
  <cp:lastPrinted>2019-07-25T08:30:00Z</cp:lastPrinted>
  <dcterms:created xsi:type="dcterms:W3CDTF">2019-07-23T06:39:24Z</dcterms:created>
  <dcterms:modified xsi:type="dcterms:W3CDTF">2019-07-25T08:30:01Z</dcterms:modified>
</cp:coreProperties>
</file>